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0\21.08.2025-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<sst xmlns="http://schemas.openxmlformats.org/spreadsheetml/2006/main" count="66" uniqueCount="43">
  <si>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</si>
  <si>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</si>
  <si>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</si>
  <si>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</si>
  <si>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</si>
  <si>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</si>
  <si>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</si>
  <si>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</si>
  <si>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</si>
  <si>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</si>
  <si>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</si>
  <si>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</si>
  <si>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</si>
  <si>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</si>
  <si>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</si>
  <si>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</si>
  <si>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</si>
  <si>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</si>
  <si>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</si>
  <si>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</si>
  <si>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</si>
  <si>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</si>
  <si>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Наименование лота:  "Трубы сварные н/п и общ. назн. до 480 мм"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</si>
  <si>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Трубы сварные н/п и общ. назн. до 480 мм</t>
    </r>
  </si>
  <si>
    <t>ЛОТ ДЕЛИМЫЙ</t>
  </si>
  <si>
    <t>DBV0900025</t>
  </si>
  <si>
    <t>НВЛ</t>
  </si>
  <si>
    <t>1045632</t>
  </si>
  <si>
    <t>Труба стальная электросварная прямошовная нефтегазопроводная повышенной коррозионной стойкости и хладостойкости 426Х9-К52-ЮК13ВМЗ-ТО</t>
  </si>
  <si>
    <t>Т</t>
  </si>
  <si>
    <t>DBV1600001</t>
  </si>
  <si>
    <t>DBV0900024</t>
  </si>
  <si>
    <t>Труба стальная электросварная прямошовная нефтегазопроводная повышенной 
коррозионной стойкости и хладостойкости 426Х9-К52-ЮК13ВМЗ-ТО</t>
  </si>
  <si>
    <t>DBV2100001</t>
  </si>
  <si>
    <t>1180614</t>
  </si>
  <si>
    <t>Труба стальная электросварная нефтегазопроводная 325Х8-К52-09ГСФ</t>
  </si>
  <si>
    <t>DBV2100002</t>
  </si>
  <si>
    <t>DBV2100003</t>
  </si>
  <si>
    <t>DBV2100005</t>
  </si>
  <si>
    <t>DBV2100006</t>
  </si>
  <si>
    <t>1045451</t>
  </si>
  <si>
    <t>Труба стальная электросварная прямошовная 325х8 В ст20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</si>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</sst>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9" sqref="A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42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0.29599999999999999</v>
      </c>
      <c r="H12" s="37">
        <v>23794</v>
      </c>
      <c r="I12" s="26">
        <v>39899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9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0.27600000000000002</v>
      </c>
      <c r="H13" s="37">
        <v>23794</v>
      </c>
      <c r="I13" s="26">
        <v>39899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32</v>
      </c>
      <c r="F14" s="24" t="s">
        <v>29</v>
      </c>
      <c r="G14" s="27">
        <v>1.4E-2</v>
      </c>
      <c r="H14" s="37">
        <v>23794</v>
      </c>
      <c r="I14" s="26">
        <v>39899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26</v>
      </c>
      <c r="D15" s="24" t="s">
        <v>34</v>
      </c>
      <c r="E15" s="25" t="s">
        <v>35</v>
      </c>
      <c r="F15" s="24" t="s">
        <v>29</v>
      </c>
      <c r="G15" s="27">
        <v>0.01</v>
      </c>
      <c r="H15" s="37">
        <v>32457.14</v>
      </c>
      <c r="I15" s="26">
        <v>39662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26</v>
      </c>
      <c r="D16" s="24" t="s">
        <v>34</v>
      </c>
      <c r="E16" s="25" t="s">
        <v>35</v>
      </c>
      <c r="F16" s="24" t="s">
        <v>29</v>
      </c>
      <c r="G16" s="27">
        <v>1.1870000000000001</v>
      </c>
      <c r="H16" s="37">
        <v>32457.14</v>
      </c>
      <c r="I16" s="26">
        <v>39662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f t="shared" si="0"/>
        <v>6</v>
      </c>
      <c r="B17" s="24" t="s">
        <v>37</v>
      </c>
      <c r="C17" s="24" t="s">
        <v>26</v>
      </c>
      <c r="D17" s="24" t="s">
        <v>27</v>
      </c>
      <c r="E17" s="25" t="s">
        <v>32</v>
      </c>
      <c r="F17" s="24" t="s">
        <v>29</v>
      </c>
      <c r="G17" s="27">
        <v>0.5</v>
      </c>
      <c r="H17" s="37">
        <v>23794</v>
      </c>
      <c r="I17" s="26">
        <v>39899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26</v>
      </c>
      <c r="D18" s="24" t="s">
        <v>40</v>
      </c>
      <c r="E18" s="25" t="s">
        <v>41</v>
      </c>
      <c r="F18" s="24" t="s">
        <v>29</v>
      </c>
      <c r="G18" s="27">
        <v>0.80700000000000005</v>
      </c>
      <c r="H18" s="37">
        <v>134283.37</v>
      </c>
      <c r="I18" s="26">
        <v>39662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 t="s">
        <v>40</v>
      </c>
      <c r="E19" s="25" t="s">
        <v>41</v>
      </c>
      <c r="F19" s="24" t="s">
        <v>29</v>
      </c>
      <c r="G19" s="27">
        <v>0.66600000000000004</v>
      </c>
      <c r="H19" s="37">
        <v>134283.37</v>
      </c>
      <c r="I19" s="26">
        <v>39662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8.75" customHeight="1" x14ac:dyDescent="0.2">
      <c r="A20" s="30"/>
      <c r="B20" s="35" t="s">
        <v>20</v>
      </c>
      <c r="C20" s="31"/>
      <c r="D20" s="31"/>
      <c r="E20" s="32"/>
      <c r="F20" s="36"/>
      <c r="G20" s="36">
        <f>SUM(G12:G19)</f>
        <v>3.7560000000000002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4"/>
      <c r="B21" s="55"/>
      <c r="C21" s="55"/>
      <c r="D21" s="55"/>
      <c r="E21" s="55"/>
      <c r="F21" s="55"/>
      <c r="G21" s="55"/>
      <c r="H21" s="55"/>
      <c r="I21" s="56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3" t="s">
        <v>12</v>
      </c>
      <c r="G23" s="53"/>
      <c r="H23" s="53"/>
      <c r="I23" s="53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3" t="s">
        <v>11</v>
      </c>
      <c r="G24" s="53"/>
      <c r="H24" s="53"/>
      <c r="I24" s="53"/>
      <c r="Q24" s="12"/>
    </row>
    <row r="25" spans="1:17" ht="121.5" customHeight="1" x14ac:dyDescent="0.25">
      <c r="A25" s="57" t="s">
        <v>16</v>
      </c>
      <c r="B25" s="58"/>
      <c r="C25" s="58"/>
      <c r="D25" s="58"/>
      <c r="E25" s="59"/>
      <c r="F25" s="60" t="s">
        <v>17</v>
      </c>
      <c r="G25" s="60"/>
      <c r="H25" s="60"/>
      <c r="I25" s="60"/>
    </row>
    <row r="26" spans="1:17" ht="43.5" customHeight="1" x14ac:dyDescent="0.3">
      <c r="A26" s="52"/>
      <c r="B26" s="52"/>
      <c r="C26" s="52"/>
      <c r="D26" s="52"/>
      <c r="E26" s="52"/>
      <c r="F26" s="61"/>
      <c r="G26" s="61"/>
      <c r="H26" s="61"/>
      <c r="I26" s="61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2025-08-21T02:17:31Z</dcterms:modified>
</cp:coreProperties>
</file>